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750" windowHeight="9900" activeTab="0"/>
  </bookViews>
  <sheets>
    <sheet name="Taul1" sheetId="1" r:id="rId1"/>
  </sheets>
  <definedNames>
    <definedName name="_xlnm.Print_Area" localSheetId="0">'Taul1'!$A$1:$F$53</definedName>
  </definedNames>
  <calcPr fullCalcOnLoad="1"/>
</workbook>
</file>

<file path=xl/sharedStrings.xml><?xml version="1.0" encoding="utf-8"?>
<sst xmlns="http://schemas.openxmlformats.org/spreadsheetml/2006/main" count="62" uniqueCount="49">
  <si>
    <t>Etelä-Kymi</t>
  </si>
  <si>
    <t>Etelä-Satakunta</t>
  </si>
  <si>
    <t>Heinola</t>
  </si>
  <si>
    <t>Helsingin Suomalainen Sp</t>
  </si>
  <si>
    <t>Humppila</t>
  </si>
  <si>
    <t>*</t>
  </si>
  <si>
    <t>Kanta-Uusimaa</t>
  </si>
  <si>
    <t>Keskipohja</t>
  </si>
  <si>
    <t xml:space="preserve">     Hallitus &amp; johto</t>
  </si>
  <si>
    <t>Keski-Uusimaa</t>
  </si>
  <si>
    <t>Kivijärvi</t>
  </si>
  <si>
    <t>Koillis-Suomi</t>
  </si>
  <si>
    <t xml:space="preserve">     Hallitus &amp; toimitusjohtaja</t>
  </si>
  <si>
    <t xml:space="preserve">     Pelkosenniemi</t>
  </si>
  <si>
    <t xml:space="preserve">     Salla</t>
  </si>
  <si>
    <t>Kokkolanseutu</t>
  </si>
  <si>
    <t>Korsnäs</t>
  </si>
  <si>
    <t>Kuhmo</t>
  </si>
  <si>
    <t>Laitila</t>
  </si>
  <si>
    <t>Lounais-Suomi</t>
  </si>
  <si>
    <t xml:space="preserve">     LSP:n päättämä</t>
  </si>
  <si>
    <t xml:space="preserve">     SSP:n päättämä (ositt.kesk.)</t>
  </si>
  <si>
    <t>Luoteis-Uusimaa</t>
  </si>
  <si>
    <t>Mäntsälä</t>
  </si>
  <si>
    <t>Orivesi</t>
  </si>
  <si>
    <t>Oulu</t>
  </si>
  <si>
    <t>Pohjois-Karjala</t>
  </si>
  <si>
    <t>Pohjois-Savo</t>
  </si>
  <si>
    <t>Päijät-Häme</t>
  </si>
  <si>
    <t>Satakunta</t>
  </si>
  <si>
    <t>Toijala</t>
  </si>
  <si>
    <t>Tornionlaakso</t>
  </si>
  <si>
    <t>Turun Työväen</t>
  </si>
  <si>
    <t xml:space="preserve">     Iso-Heikkilä</t>
  </si>
  <si>
    <t>Yhteensä</t>
  </si>
  <si>
    <t xml:space="preserve">     toimitusjohtaja</t>
  </si>
  <si>
    <t xml:space="preserve">     yrityssektorin johtaja</t>
  </si>
  <si>
    <t xml:space="preserve">     ent. yrityssektorin johtaja</t>
  </si>
  <si>
    <t xml:space="preserve">     aluejohtaja</t>
  </si>
  <si>
    <t xml:space="preserve">     varatoimitusjohtaja</t>
  </si>
  <si>
    <t xml:space="preserve">     tj. &amp; varatj.</t>
  </si>
  <si>
    <t>Valtion omat oikeudenkäyntikulut</t>
  </si>
  <si>
    <t>Valtion maksamat vastaajien oikeudenkäyntikulut</t>
  </si>
  <si>
    <t>Valtion maksamat maksuttomien oikeudenkäyntien kulut</t>
  </si>
  <si>
    <t>Saatu perityksi 
(sis. korot)</t>
  </si>
  <si>
    <t>Säästöpankki</t>
  </si>
  <si>
    <t>Lähde: Arsenal-SSP, epävirallinen</t>
  </si>
  <si>
    <t>OIKEUDENKÄYNTIEN KULUT VALTIOLLE (1000 €)</t>
  </si>
  <si>
    <t>Valtion (eli Arsenal-SSP:n) oikeudenkäyntikuluihin sisältyy samaa pankkia koskevasta rikostutkinnasta / -oikeudenkäynnistä aiheutuneita kuluja.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</si>
</sst>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2" xfId="15" applyNumberFormat="1" applyFont="1" applyBorder="1" applyAlignment="1">
      <alignment/>
    </xf>
    <xf numFmtId="0" fontId="1" fillId="0" borderId="3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" fontId="0" fillId="0" borderId="1" xfId="15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" fontId="2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" fontId="5" fillId="0" borderId="1" xfId="15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95" zoomScaleNormal="95" workbookViewId="0" topLeftCell="A1">
      <selection activeCell="F7" sqref="F7"/>
    </sheetView>
  </sheetViews>
  <sheetFormatPr defaultColWidth="9.140625" defaultRowHeight="12.75"/>
  <cols>
    <col min="1" max="1" width="2.421875" style="0" bestFit="1" customWidth="1"/>
    <col min="2" max="2" width="29.140625" style="0" customWidth="1"/>
    <col min="3" max="5" width="18.00390625" style="0" customWidth="1"/>
    <col min="6" max="6" width="18.421875" style="0" customWidth="1"/>
  </cols>
  <sheetData>
    <row r="1" spans="1:6" ht="12.75">
      <c r="A1" s="1"/>
      <c r="B1" s="3" t="s">
        <v>47</v>
      </c>
      <c r="F1" s="2"/>
    </row>
    <row r="2" spans="1:6" ht="12.75">
      <c r="A2" s="1"/>
      <c r="B2" s="31" t="s">
        <v>46</v>
      </c>
      <c r="F2" s="2"/>
    </row>
    <row r="3" spans="1:6" ht="12.75">
      <c r="A3" s="1"/>
      <c r="B3" s="4"/>
      <c r="F3" s="2"/>
    </row>
    <row r="4" spans="1:6" ht="48">
      <c r="A4" s="1"/>
      <c r="B4" s="33" t="s">
        <v>45</v>
      </c>
      <c r="C4" s="34" t="s">
        <v>41</v>
      </c>
      <c r="D4" s="34" t="s">
        <v>42</v>
      </c>
      <c r="E4" s="34" t="s">
        <v>43</v>
      </c>
      <c r="F4" s="34" t="s">
        <v>44</v>
      </c>
    </row>
    <row r="5" spans="1:6" ht="12.75">
      <c r="A5" s="1"/>
      <c r="B5" s="6" t="s">
        <v>0</v>
      </c>
      <c r="C5" s="5">
        <v>159</v>
      </c>
      <c r="D5" s="5">
        <v>314</v>
      </c>
      <c r="E5" s="13">
        <v>26</v>
      </c>
      <c r="F5" s="12"/>
    </row>
    <row r="6" spans="1:6" ht="12.75">
      <c r="A6" s="1"/>
      <c r="B6" s="6" t="s">
        <v>1</v>
      </c>
      <c r="C6" s="5">
        <v>106</v>
      </c>
      <c r="D6" s="5"/>
      <c r="E6" s="13">
        <v>0</v>
      </c>
      <c r="F6" s="23">
        <v>85</v>
      </c>
    </row>
    <row r="7" spans="1:6" ht="12.75">
      <c r="A7" s="1"/>
      <c r="B7" s="6" t="s">
        <v>2</v>
      </c>
      <c r="C7" s="5">
        <v>169</v>
      </c>
      <c r="D7" s="5">
        <v>150</v>
      </c>
      <c r="E7" s="13">
        <v>0</v>
      </c>
      <c r="F7" s="12">
        <v>26</v>
      </c>
    </row>
    <row r="8" spans="1:6" ht="12.75">
      <c r="A8" s="1" t="s">
        <v>5</v>
      </c>
      <c r="B8" s="6" t="s">
        <v>3</v>
      </c>
      <c r="C8" s="5">
        <v>665</v>
      </c>
      <c r="D8" s="5"/>
      <c r="E8" s="13">
        <v>37</v>
      </c>
      <c r="F8" s="24">
        <v>2</v>
      </c>
    </row>
    <row r="9" spans="1:6" ht="12.75">
      <c r="A9" s="1"/>
      <c r="B9" s="6" t="s">
        <v>4</v>
      </c>
      <c r="C9" s="5">
        <v>227</v>
      </c>
      <c r="D9" s="15">
        <v>0</v>
      </c>
      <c r="E9" s="16">
        <v>221</v>
      </c>
      <c r="F9" s="23">
        <v>269</v>
      </c>
    </row>
    <row r="10" spans="1:6" ht="12.75">
      <c r="A10" s="1" t="s">
        <v>5</v>
      </c>
      <c r="B10" s="6" t="s">
        <v>6</v>
      </c>
      <c r="C10" s="5">
        <v>365</v>
      </c>
      <c r="D10" s="5"/>
      <c r="E10" s="14">
        <v>0</v>
      </c>
      <c r="F10" s="12"/>
    </row>
    <row r="11" spans="1:6" ht="12.75">
      <c r="A11" s="1"/>
      <c r="B11" s="6" t="s">
        <v>35</v>
      </c>
      <c r="C11" s="5"/>
      <c r="D11" s="5">
        <v>3</v>
      </c>
      <c r="E11" s="13"/>
      <c r="F11" s="23">
        <v>339</v>
      </c>
    </row>
    <row r="12" spans="1:6" ht="12.75">
      <c r="A12" s="1"/>
      <c r="B12" s="6" t="s">
        <v>36</v>
      </c>
      <c r="C12" s="5"/>
      <c r="D12" s="5">
        <v>34</v>
      </c>
      <c r="E12" s="17"/>
      <c r="F12" s="22"/>
    </row>
    <row r="13" spans="1:6" ht="12.75">
      <c r="A13" s="1"/>
      <c r="B13" s="6" t="s">
        <v>37</v>
      </c>
      <c r="C13" s="5"/>
      <c r="D13" s="5"/>
      <c r="E13" s="17"/>
      <c r="F13" s="22"/>
    </row>
    <row r="14" spans="1:6" ht="12.75">
      <c r="A14" s="1"/>
      <c r="B14" s="6" t="s">
        <v>38</v>
      </c>
      <c r="C14" s="5"/>
      <c r="D14" s="5">
        <v>12</v>
      </c>
      <c r="E14" s="17"/>
      <c r="F14" s="22"/>
    </row>
    <row r="15" spans="1:6" ht="12.75">
      <c r="A15" s="1" t="s">
        <v>5</v>
      </c>
      <c r="B15" s="6" t="s">
        <v>7</v>
      </c>
      <c r="C15" s="5">
        <v>354</v>
      </c>
      <c r="D15" s="5"/>
      <c r="E15" s="13">
        <v>204</v>
      </c>
      <c r="F15" s="22"/>
    </row>
    <row r="16" spans="1:6" ht="12.75">
      <c r="A16" s="1"/>
      <c r="B16" s="6" t="s">
        <v>8</v>
      </c>
      <c r="C16" s="5"/>
      <c r="D16" s="5">
        <v>210</v>
      </c>
      <c r="E16" s="17"/>
      <c r="F16" s="23">
        <v>87</v>
      </c>
    </row>
    <row r="17" spans="1:6" ht="12.75">
      <c r="A17" s="1"/>
      <c r="B17" s="6" t="s">
        <v>40</v>
      </c>
      <c r="C17" s="5"/>
      <c r="D17" s="5"/>
      <c r="E17" s="17"/>
      <c r="F17" s="22"/>
    </row>
    <row r="18" spans="1:6" ht="12.75">
      <c r="A18" s="1"/>
      <c r="B18" s="6" t="s">
        <v>39</v>
      </c>
      <c r="C18" s="5"/>
      <c r="D18" s="5"/>
      <c r="E18" s="17"/>
      <c r="F18" s="22"/>
    </row>
    <row r="19" spans="1:6" ht="12.75">
      <c r="A19" s="1" t="s">
        <v>5</v>
      </c>
      <c r="B19" s="6" t="s">
        <v>9</v>
      </c>
      <c r="C19" s="5">
        <v>2217</v>
      </c>
      <c r="D19" s="18">
        <v>540</v>
      </c>
      <c r="E19" s="13">
        <v>740</v>
      </c>
      <c r="F19" s="23">
        <v>846</v>
      </c>
    </row>
    <row r="20" spans="1:6" ht="12.75">
      <c r="A20" s="1" t="s">
        <v>5</v>
      </c>
      <c r="B20" s="6" t="s">
        <v>10</v>
      </c>
      <c r="C20" s="5">
        <v>169</v>
      </c>
      <c r="D20" s="5"/>
      <c r="E20" s="13">
        <v>64</v>
      </c>
      <c r="F20" s="12">
        <v>103</v>
      </c>
    </row>
    <row r="21" spans="1:6" ht="12.75">
      <c r="A21" s="1"/>
      <c r="B21" s="6" t="s">
        <v>11</v>
      </c>
      <c r="C21" s="5">
        <v>210</v>
      </c>
      <c r="D21" s="5"/>
      <c r="E21" s="17"/>
      <c r="F21" s="22"/>
    </row>
    <row r="22" spans="1:6" ht="12.75">
      <c r="A22" s="1"/>
      <c r="B22" s="6" t="s">
        <v>12</v>
      </c>
      <c r="C22" s="5"/>
      <c r="D22" s="5">
        <v>107</v>
      </c>
      <c r="E22" s="13">
        <v>254</v>
      </c>
      <c r="F22" s="22"/>
    </row>
    <row r="23" spans="1:6" ht="12.75">
      <c r="A23" s="1"/>
      <c r="B23" s="6" t="s">
        <v>13</v>
      </c>
      <c r="C23" s="5"/>
      <c r="D23" s="5"/>
      <c r="E23" s="17"/>
      <c r="F23" s="23">
        <v>20</v>
      </c>
    </row>
    <row r="24" spans="1:6" ht="12.75">
      <c r="A24" s="1"/>
      <c r="B24" s="6" t="s">
        <v>14</v>
      </c>
      <c r="C24" s="5"/>
      <c r="D24" s="5"/>
      <c r="E24" s="17">
        <v>34</v>
      </c>
      <c r="F24" s="22"/>
    </row>
    <row r="25" spans="1:6" ht="12.75">
      <c r="A25" s="1" t="s">
        <v>5</v>
      </c>
      <c r="B25" s="6" t="s">
        <v>15</v>
      </c>
      <c r="C25" s="5">
        <v>521</v>
      </c>
      <c r="D25" s="5">
        <v>81</v>
      </c>
      <c r="E25" s="16">
        <v>289</v>
      </c>
      <c r="F25" s="23">
        <v>197</v>
      </c>
    </row>
    <row r="26" spans="1:6" ht="12.75">
      <c r="A26" s="1" t="s">
        <v>5</v>
      </c>
      <c r="B26" s="6" t="s">
        <v>16</v>
      </c>
      <c r="C26" s="5">
        <v>76</v>
      </c>
      <c r="D26" s="5"/>
      <c r="E26" s="16">
        <v>12</v>
      </c>
      <c r="F26" s="22">
        <v>2</v>
      </c>
    </row>
    <row r="27" spans="1:6" ht="12.75">
      <c r="A27" s="1"/>
      <c r="B27" s="6" t="s">
        <v>17</v>
      </c>
      <c r="C27" s="5">
        <v>42</v>
      </c>
      <c r="D27" s="5">
        <v>0.3</v>
      </c>
      <c r="E27" s="13">
        <v>34</v>
      </c>
      <c r="F27" s="23">
        <v>46</v>
      </c>
    </row>
    <row r="28" spans="1:6" ht="12.75">
      <c r="A28" s="1"/>
      <c r="B28" s="6" t="s">
        <v>18</v>
      </c>
      <c r="C28" s="5">
        <v>406</v>
      </c>
      <c r="D28" s="5">
        <v>291</v>
      </c>
      <c r="E28" s="13">
        <v>132</v>
      </c>
      <c r="F28" s="12">
        <v>135</v>
      </c>
    </row>
    <row r="29" spans="1:6" ht="12.75">
      <c r="A29" s="1" t="s">
        <v>5</v>
      </c>
      <c r="B29" s="6" t="s">
        <v>19</v>
      </c>
      <c r="C29" s="25">
        <v>2088</v>
      </c>
      <c r="D29" s="5"/>
      <c r="E29" s="26">
        <v>2123</v>
      </c>
      <c r="F29" s="22"/>
    </row>
    <row r="30" spans="1:6" ht="12.75">
      <c r="A30" s="1"/>
      <c r="B30" s="6" t="s">
        <v>20</v>
      </c>
      <c r="C30" s="5"/>
      <c r="D30" s="5"/>
      <c r="E30" s="17"/>
      <c r="F30" s="23">
        <v>265</v>
      </c>
    </row>
    <row r="31" spans="1:6" ht="12.75">
      <c r="A31" s="1"/>
      <c r="B31" s="6" t="s">
        <v>21</v>
      </c>
      <c r="C31" s="5"/>
      <c r="D31" s="5"/>
      <c r="E31" s="17"/>
      <c r="F31" s="23">
        <v>239</v>
      </c>
    </row>
    <row r="32" spans="1:6" ht="12.75">
      <c r="A32" s="1" t="s">
        <v>5</v>
      </c>
      <c r="B32" s="6" t="s">
        <v>22</v>
      </c>
      <c r="C32" s="5">
        <v>360</v>
      </c>
      <c r="D32" s="5">
        <v>0</v>
      </c>
      <c r="E32" s="13">
        <v>154</v>
      </c>
      <c r="F32" s="23">
        <v>8</v>
      </c>
    </row>
    <row r="33" spans="1:6" ht="12.75">
      <c r="A33" s="1"/>
      <c r="B33" s="6" t="s">
        <v>23</v>
      </c>
      <c r="C33" s="5">
        <v>660</v>
      </c>
      <c r="D33" s="5">
        <v>96</v>
      </c>
      <c r="E33" s="13">
        <v>198</v>
      </c>
      <c r="F33" s="23">
        <v>237</v>
      </c>
    </row>
    <row r="34" spans="1:6" ht="12.75">
      <c r="A34" s="1"/>
      <c r="B34" s="6" t="s">
        <v>24</v>
      </c>
      <c r="C34" s="5">
        <v>206</v>
      </c>
      <c r="D34" s="5">
        <v>27</v>
      </c>
      <c r="E34" s="13">
        <v>216</v>
      </c>
      <c r="F34" s="23">
        <v>49</v>
      </c>
    </row>
    <row r="35" spans="1:6" ht="12.75">
      <c r="A35" s="1"/>
      <c r="B35" s="6" t="s">
        <v>25</v>
      </c>
      <c r="C35" s="5">
        <v>875</v>
      </c>
      <c r="D35" s="5">
        <v>1848</v>
      </c>
      <c r="E35" s="13">
        <v>256</v>
      </c>
      <c r="F35" s="12"/>
    </row>
    <row r="36" spans="1:6" ht="12.75">
      <c r="A36" s="1"/>
      <c r="B36" s="6" t="s">
        <v>26</v>
      </c>
      <c r="C36" s="5">
        <v>494</v>
      </c>
      <c r="D36" s="15">
        <v>76</v>
      </c>
      <c r="E36" s="16">
        <v>452</v>
      </c>
      <c r="F36" s="23">
        <v>867</v>
      </c>
    </row>
    <row r="37" spans="1:6" ht="12.75">
      <c r="A37" s="1"/>
      <c r="B37" s="6" t="s">
        <v>27</v>
      </c>
      <c r="C37" s="5">
        <v>205</v>
      </c>
      <c r="D37" s="5">
        <v>10</v>
      </c>
      <c r="E37" s="13">
        <v>74</v>
      </c>
      <c r="F37" s="22"/>
    </row>
    <row r="38" spans="1:6" ht="12.75">
      <c r="A38" s="1"/>
      <c r="B38" s="6" t="s">
        <v>28</v>
      </c>
      <c r="C38" s="5">
        <v>42</v>
      </c>
      <c r="D38" s="5">
        <v>45</v>
      </c>
      <c r="E38" s="13">
        <v>0</v>
      </c>
      <c r="F38" s="22"/>
    </row>
    <row r="39" spans="1:6" ht="12.75">
      <c r="A39" s="1" t="s">
        <v>5</v>
      </c>
      <c r="B39" s="6" t="s">
        <v>29</v>
      </c>
      <c r="C39" s="5">
        <v>59</v>
      </c>
      <c r="D39" s="5">
        <v>1</v>
      </c>
      <c r="E39" s="13">
        <v>0</v>
      </c>
      <c r="F39" s="23">
        <v>184</v>
      </c>
    </row>
    <row r="40" spans="1:6" ht="12.75">
      <c r="A40" s="1"/>
      <c r="B40" s="6" t="s">
        <v>30</v>
      </c>
      <c r="C40" s="5">
        <v>171</v>
      </c>
      <c r="D40" s="5">
        <v>128</v>
      </c>
      <c r="E40" s="13">
        <v>0</v>
      </c>
      <c r="F40" s="12">
        <v>173</v>
      </c>
    </row>
    <row r="41" spans="1:6" ht="12.75">
      <c r="A41" s="1" t="s">
        <v>5</v>
      </c>
      <c r="B41" s="6" t="s">
        <v>31</v>
      </c>
      <c r="C41" s="5">
        <v>607</v>
      </c>
      <c r="D41" s="5"/>
      <c r="E41" s="13">
        <v>89</v>
      </c>
      <c r="F41" s="24">
        <v>50</v>
      </c>
    </row>
    <row r="42" spans="1:6" ht="12.75">
      <c r="A42" s="1" t="s">
        <v>5</v>
      </c>
      <c r="B42" s="6" t="s">
        <v>32</v>
      </c>
      <c r="C42" s="5">
        <v>285</v>
      </c>
      <c r="D42" s="5"/>
      <c r="E42" s="13">
        <v>6</v>
      </c>
      <c r="F42" s="22"/>
    </row>
    <row r="43" spans="1:6" ht="12.75">
      <c r="A43" s="1"/>
      <c r="B43" s="6" t="s">
        <v>12</v>
      </c>
      <c r="C43" s="5"/>
      <c r="D43" s="5">
        <v>375</v>
      </c>
      <c r="E43" s="17"/>
      <c r="F43" s="22"/>
    </row>
    <row r="44" spans="1:6" ht="13.5" thickBot="1">
      <c r="A44" s="1"/>
      <c r="B44" s="11" t="s">
        <v>33</v>
      </c>
      <c r="C44" s="20"/>
      <c r="D44" s="20">
        <v>0</v>
      </c>
      <c r="E44" s="19"/>
      <c r="F44" s="21">
        <v>41</v>
      </c>
    </row>
    <row r="45" spans="1:8" ht="13.5" thickTop="1">
      <c r="A45" s="1"/>
      <c r="B45" s="7" t="s">
        <v>34</v>
      </c>
      <c r="C45" s="8">
        <f>SUM(C5:C44)</f>
        <v>11738</v>
      </c>
      <c r="D45" s="8">
        <f>SUM(D5:D44)</f>
        <v>4348.3</v>
      </c>
      <c r="E45" s="10">
        <f>SUM(E5:E44)</f>
        <v>5615</v>
      </c>
      <c r="F45" s="9">
        <f>SUM(F5:F44)</f>
        <v>4270</v>
      </c>
      <c r="H45" s="30"/>
    </row>
    <row r="46" spans="1:6" ht="11.25" customHeight="1">
      <c r="A46" s="1"/>
      <c r="F46" s="2"/>
    </row>
    <row r="47" spans="1:6" s="28" customFormat="1" ht="12">
      <c r="A47" s="29" t="s">
        <v>5</v>
      </c>
      <c r="B47" s="32" t="s">
        <v>48</v>
      </c>
      <c r="C47" s="32"/>
      <c r="D47" s="32"/>
      <c r="E47" s="32"/>
      <c r="F47" s="32"/>
    </row>
    <row r="48" s="28" customFormat="1" ht="12">
      <c r="A48" s="29"/>
    </row>
    <row r="49" s="28" customFormat="1" ht="12">
      <c r="A49" s="27"/>
    </row>
    <row r="50" s="28" customFormat="1" ht="12">
      <c r="A50" s="27"/>
    </row>
    <row r="51" s="28" customFormat="1" ht="12"/>
    <row r="52" s="28" customFormat="1" ht="12"/>
  </sheetData>
  <mergeCells count="1">
    <mergeCell ref="B47:F47"/>
  </mergeCells>
  <printOptions/>
  <pageMargins left="0.53" right="0.24" top="0.63" bottom="0.55" header="0.4921259845" footer="0.492125984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Arsenal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Arsenal</dc:creator>
  <cp:keywords/>
  <dc:description/>
  <cp:lastModifiedBy>roivain</cp:lastModifiedBy>
  <cp:lastPrinted>2008-01-16T18:14:39Z</cp:lastPrinted>
  <dcterms:created xsi:type="dcterms:W3CDTF">2007-09-10T10:46:11Z</dcterms:created>
  <dcterms:modified xsi:type="dcterms:W3CDTF">2008-01-16T18:14:41Z</dcterms:modified>
  <cp:category/>
  <cp:version/>
  <cp:contentType/>
  <cp:contentStatus/>
</cp:coreProperties>
</file>