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7935" windowHeight="9975" activeTab="0"/>
  </bookViews>
  <sheets>
    <sheet name="Taul 1" sheetId="1" r:id="rId1"/>
  </sheets>
  <definedNames>
    <definedName name="_xlnm.Print_Area" localSheetId="0">'Taul 1'!$A$1:$D$52</definedName>
    <definedName name="_xlnm.Print_Titles" localSheetId="0">'Taul 1'!$4:$5</definedName>
  </definedNames>
  <calcPr fullCalcOnLoad="1"/>
</workbook>
</file>

<file path=xl/sharedStrings.xml><?xml version="1.0" encoding="utf-8"?>
<sst xmlns="http://schemas.openxmlformats.org/spreadsheetml/2006/main" count="51" uniqueCount="51">
  <si>
    <t>SÄÄSTÖPANKKI</t>
  </si>
  <si>
    <t>Etelä-Kymi</t>
  </si>
  <si>
    <t>Etelä-Satakunta</t>
  </si>
  <si>
    <t>Heinola</t>
  </si>
  <si>
    <t>Humppila</t>
  </si>
  <si>
    <t>Kanta-Uusimaa</t>
  </si>
  <si>
    <t>Keskipohja</t>
  </si>
  <si>
    <t>Kivijärvi</t>
  </si>
  <si>
    <t>Koillis-Suomi</t>
  </si>
  <si>
    <t xml:space="preserve">  Pelkosenniemi</t>
  </si>
  <si>
    <t xml:space="preserve">  Salla</t>
  </si>
  <si>
    <t>Kokkolanseutu</t>
  </si>
  <si>
    <t>Korsnäs</t>
  </si>
  <si>
    <t>Kuhmo</t>
  </si>
  <si>
    <t>Laitila</t>
  </si>
  <si>
    <t>Lounais-Suomi</t>
  </si>
  <si>
    <t xml:space="preserve">  LSP:n päättämä</t>
  </si>
  <si>
    <t>Luoteis-Uusimaa</t>
  </si>
  <si>
    <t>Mäntsälä</t>
  </si>
  <si>
    <t xml:space="preserve">  toimitusjohtaja</t>
  </si>
  <si>
    <t>Oulu</t>
  </si>
  <si>
    <t>Pohjois-Savo</t>
  </si>
  <si>
    <t>Päijät-Häme</t>
  </si>
  <si>
    <t>Satakunta</t>
  </si>
  <si>
    <t>Tornionlaakso</t>
  </si>
  <si>
    <t>Turun työväen</t>
  </si>
  <si>
    <t xml:space="preserve">  Iso-Heikkilä</t>
  </si>
  <si>
    <t xml:space="preserve">  sovittu</t>
  </si>
  <si>
    <t>Kaakois-Kymi</t>
  </si>
  <si>
    <t xml:space="preserve">  yrityssektorin joht.</t>
  </si>
  <si>
    <t xml:space="preserve">  hallitus ja johto</t>
  </si>
  <si>
    <t xml:space="preserve">  tj. ja varatj.</t>
  </si>
  <si>
    <t xml:space="preserve">  varatoimitusjohtaja</t>
  </si>
  <si>
    <t xml:space="preserve">  hallitus ja toim.joht.</t>
  </si>
  <si>
    <t xml:space="preserve">  aluejohtaja</t>
  </si>
  <si>
    <t xml:space="preserve">  ent. yrityssekt. joht.</t>
  </si>
  <si>
    <t xml:space="preserve">Orivesi </t>
  </si>
  <si>
    <t xml:space="preserve">Toijala </t>
  </si>
  <si>
    <t xml:space="preserve">  hallitus ja toim.joht </t>
  </si>
  <si>
    <t xml:space="preserve">   </t>
  </si>
  <si>
    <t>SÄÄSTÖPANKKIEN VAHINGONKORVAUSOIKEUDENKÄYNNEISSÄ VAADITUT JA MÄÄRÄTYT KORVAUKSET</t>
  </si>
  <si>
    <t xml:space="preserve">Keski-Uusimaa </t>
  </si>
  <si>
    <t>Pohjois-Karjala</t>
  </si>
  <si>
    <t>Alkuperäinen korvausvaatimus
1000 €</t>
  </si>
  <si>
    <t>Oikeudessa määrätyt korvaukset
1000 €</t>
  </si>
  <si>
    <t xml:space="preserve">  SSP:n päättämä*</t>
  </si>
  <si>
    <t>*johdon osalta kesken</t>
  </si>
  <si>
    <t>Lähde: Alkuperäiset haastehakemukset</t>
  </si>
  <si>
    <t>Lähde: Oikeuden päätökset</t>
  </si>
  <si>
    <t>Lähde: Arsenal-SSP
Alleviivatut luvut eivät ole lopullisia</t>
  </si>
  <si>
    <t>Saatu perityksi
1000 €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</si>
</sst>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-* #,##0.000\ _m_k_-;\-* #,##0.000\ _m_k_-;_-* &quot;-&quot;??\ _m_k_-;_-@_-"/>
    <numFmt numFmtId="173" formatCode="_-* #,##0.0\ _m_k_-;\-* #,##0.0\ _m_k_-;_-* &quot;-&quot;??\ _m_k_-;_-@_-"/>
    <numFmt numFmtId="174" formatCode="_-* #,##0\ _m_k_-;\-* #,##0\ _m_k_-;_-* &quot;-&quot;??\ _m_k_-;_-@_-"/>
    <numFmt numFmtId="175" formatCode="#,##0.00000"/>
  </numFmts>
  <fonts count="7">
    <font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right"/>
    </xf>
    <xf numFmtId="0" fontId="0" fillId="2" borderId="0" xfId="0" applyFill="1" applyAlignment="1">
      <alignment/>
    </xf>
    <xf numFmtId="3" fontId="0" fillId="2" borderId="2" xfId="0" applyNumberForma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4" xfId="15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3" fontId="0" fillId="0" borderId="2" xfId="15" applyNumberFormat="1" applyBorder="1" applyAlignment="1">
      <alignment horizontal="right"/>
    </xf>
    <xf numFmtId="3" fontId="0" fillId="0" borderId="5" xfId="15" applyNumberForma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90" zoomScaleNormal="90" workbookViewId="0" topLeftCell="A4">
      <selection activeCell="D14" sqref="D14"/>
    </sheetView>
  </sheetViews>
  <sheetFormatPr defaultColWidth="9.28125" defaultRowHeight="12.75"/>
  <cols>
    <col min="1" max="1" width="26.28125" style="0" customWidth="1"/>
    <col min="2" max="2" width="18.28125" style="0" customWidth="1"/>
    <col min="3" max="3" width="16.8515625" style="0" customWidth="1"/>
    <col min="4" max="4" width="18.7109375" style="4" customWidth="1"/>
  </cols>
  <sheetData>
    <row r="1" ht="12.75">
      <c r="A1" s="1" t="s">
        <v>40</v>
      </c>
    </row>
    <row r="2" ht="12.75">
      <c r="A2" s="15"/>
    </row>
    <row r="3" ht="12.75">
      <c r="A3" s="2"/>
    </row>
    <row r="4" spans="1:4" s="12" customFormat="1" ht="45">
      <c r="A4" s="12" t="s">
        <v>0</v>
      </c>
      <c r="B4" s="13" t="s">
        <v>43</v>
      </c>
      <c r="C4" s="14" t="s">
        <v>44</v>
      </c>
      <c r="D4" s="14" t="s">
        <v>50</v>
      </c>
    </row>
    <row r="5" spans="1:4" ht="12.75">
      <c r="A5" s="5"/>
      <c r="B5" s="6"/>
      <c r="C5" s="6"/>
      <c r="D5" s="6"/>
    </row>
    <row r="6" spans="1:4" ht="12.75">
      <c r="A6" t="s">
        <v>1</v>
      </c>
      <c r="B6" s="19">
        <v>2426.1108392072965</v>
      </c>
      <c r="C6" s="19">
        <v>0</v>
      </c>
      <c r="D6" s="19"/>
    </row>
    <row r="7" spans="1:4" ht="12.75">
      <c r="A7" t="s">
        <v>2</v>
      </c>
      <c r="B7" s="19">
        <v>3700.1343821532428</v>
      </c>
      <c r="C7" s="19">
        <v>168.18792646151104</v>
      </c>
      <c r="D7" s="7">
        <v>85</v>
      </c>
    </row>
    <row r="8" spans="1:4" ht="12.75">
      <c r="A8" t="s">
        <v>3</v>
      </c>
      <c r="B8" s="19">
        <v>4204.698161537775</v>
      </c>
      <c r="C8" s="19">
        <v>16.818792646151103</v>
      </c>
      <c r="D8" s="8">
        <v>26</v>
      </c>
    </row>
    <row r="9" spans="1:4" ht="12.75">
      <c r="A9" t="s">
        <v>4</v>
      </c>
      <c r="B9" s="19">
        <v>10024.000417106057</v>
      </c>
      <c r="C9" s="19">
        <v>201.82551175381323</v>
      </c>
      <c r="D9" s="7">
        <v>269</v>
      </c>
    </row>
    <row r="10" spans="1:4" ht="12.75">
      <c r="A10" t="s">
        <v>28</v>
      </c>
      <c r="B10" s="19">
        <v>353.19464556917313</v>
      </c>
      <c r="C10" s="19">
        <v>0</v>
      </c>
      <c r="D10" s="19"/>
    </row>
    <row r="11" spans="1:4" ht="12.75">
      <c r="A11" t="s">
        <v>5</v>
      </c>
      <c r="B11" s="19"/>
      <c r="C11" s="19"/>
      <c r="D11" s="19"/>
    </row>
    <row r="12" spans="1:4" ht="12.75">
      <c r="A12" t="s">
        <v>19</v>
      </c>
      <c r="B12" s="19">
        <v>5045.637793845331</v>
      </c>
      <c r="C12" s="19">
        <v>588.6577426152886</v>
      </c>
      <c r="D12" s="7">
        <v>339</v>
      </c>
    </row>
    <row r="13" spans="1:4" ht="12.75">
      <c r="A13" t="s">
        <v>29</v>
      </c>
      <c r="B13" s="19">
        <v>840.9396323075551</v>
      </c>
      <c r="C13" s="19">
        <v>0</v>
      </c>
      <c r="D13" s="19"/>
    </row>
    <row r="14" spans="1:4" ht="12.75">
      <c r="A14" t="s">
        <v>35</v>
      </c>
      <c r="B14" s="19">
        <v>1681.8792646151103</v>
      </c>
      <c r="C14" s="19">
        <v>67.27517058460441</v>
      </c>
      <c r="D14" s="19"/>
    </row>
    <row r="15" spans="1:4" ht="12.75">
      <c r="A15" t="s">
        <v>34</v>
      </c>
      <c r="B15" s="19">
        <v>235.46309704611545</v>
      </c>
      <c r="C15" s="19">
        <v>0</v>
      </c>
      <c r="D15" s="19"/>
    </row>
    <row r="16" spans="1:4" ht="12.75">
      <c r="A16" t="s">
        <v>6</v>
      </c>
      <c r="B16" s="19"/>
      <c r="C16" s="19"/>
      <c r="D16" s="19"/>
    </row>
    <row r="17" spans="1:4" ht="12.75">
      <c r="A17" t="s">
        <v>30</v>
      </c>
      <c r="B17" s="19">
        <v>4822.620603357367</v>
      </c>
      <c r="C17" s="19">
        <v>39.524162718455095</v>
      </c>
      <c r="D17" s="7">
        <v>87</v>
      </c>
    </row>
    <row r="18" spans="1:4" ht="12.75">
      <c r="A18" t="s">
        <v>31</v>
      </c>
      <c r="B18" s="19">
        <v>4378.099913719594</v>
      </c>
      <c r="C18" s="19">
        <v>681.1611021691197</v>
      </c>
      <c r="D18" s="19"/>
    </row>
    <row r="19" spans="1:4" ht="12.75">
      <c r="A19" t="s">
        <v>32</v>
      </c>
      <c r="B19" s="19">
        <v>1032.3374926207548</v>
      </c>
      <c r="C19" s="19">
        <v>58.86577426152886</v>
      </c>
      <c r="D19" s="19"/>
    </row>
    <row r="20" spans="1:4" ht="12.75">
      <c r="A20" t="s">
        <v>41</v>
      </c>
      <c r="B20" s="19">
        <v>50792.75379137633</v>
      </c>
      <c r="C20" s="19">
        <v>3700.1343821532428</v>
      </c>
      <c r="D20" s="7">
        <v>846</v>
      </c>
    </row>
    <row r="21" spans="1:4" ht="12.75">
      <c r="A21" t="s">
        <v>7</v>
      </c>
      <c r="B21" s="19">
        <v>6458.416376122023</v>
      </c>
      <c r="C21" s="19">
        <v>50.45637793845331</v>
      </c>
      <c r="D21" s="8">
        <v>103</v>
      </c>
    </row>
    <row r="22" spans="1:4" ht="12.75">
      <c r="A22" t="s">
        <v>8</v>
      </c>
      <c r="B22" s="19"/>
      <c r="C22" s="19"/>
      <c r="D22" s="19"/>
    </row>
    <row r="23" spans="1:4" ht="12.75">
      <c r="A23" t="s">
        <v>33</v>
      </c>
      <c r="B23" s="19">
        <v>3868.3223086147536</v>
      </c>
      <c r="C23" s="19">
        <v>151.36913381535993</v>
      </c>
      <c r="D23" s="19"/>
    </row>
    <row r="24" spans="1:4" ht="12.75">
      <c r="A24" t="s">
        <v>9</v>
      </c>
      <c r="B24" s="19">
        <v>879.9592312466257</v>
      </c>
      <c r="C24" s="19">
        <v>879.9592312466257</v>
      </c>
      <c r="D24" s="7">
        <v>20</v>
      </c>
    </row>
    <row r="25" spans="1:4" ht="12.75">
      <c r="A25" t="s">
        <v>10</v>
      </c>
      <c r="B25" s="19">
        <v>765.2550653998752</v>
      </c>
      <c r="C25" s="19">
        <v>0</v>
      </c>
      <c r="D25" s="19"/>
    </row>
    <row r="26" spans="1:4" ht="12.75">
      <c r="A26" t="s">
        <v>11</v>
      </c>
      <c r="B26" s="19">
        <v>32398.713025986715</v>
      </c>
      <c r="C26" s="19">
        <v>213.41611543073768</v>
      </c>
      <c r="D26" s="7">
        <v>197</v>
      </c>
    </row>
    <row r="27" spans="1:4" ht="12.75">
      <c r="A27" t="s">
        <v>12</v>
      </c>
      <c r="B27" s="19">
        <v>4995.181415906877</v>
      </c>
      <c r="C27" s="19">
        <v>149.85544247720634</v>
      </c>
      <c r="D27" s="10">
        <v>2</v>
      </c>
    </row>
    <row r="28" spans="1:4" ht="12.75">
      <c r="A28" t="s">
        <v>13</v>
      </c>
      <c r="B28" s="19">
        <v>925.0335955383107</v>
      </c>
      <c r="C28" s="19">
        <v>40.53329027722416</v>
      </c>
      <c r="D28" s="7">
        <v>46</v>
      </c>
    </row>
    <row r="29" spans="1:4" ht="12.75">
      <c r="A29" t="s">
        <v>14</v>
      </c>
      <c r="B29" s="19">
        <v>9553.074223013826</v>
      </c>
      <c r="C29" s="19">
        <v>50.45637793845331</v>
      </c>
      <c r="D29" s="8">
        <v>135</v>
      </c>
    </row>
    <row r="30" spans="1:4" ht="12.75">
      <c r="A30" t="s">
        <v>15</v>
      </c>
      <c r="B30" s="19"/>
      <c r="C30" s="19"/>
      <c r="D30" s="19"/>
    </row>
    <row r="31" spans="1:4" ht="12.75">
      <c r="A31" t="s">
        <v>16</v>
      </c>
      <c r="B31" s="19">
        <v>5045.637793845331</v>
      </c>
      <c r="C31" s="19">
        <v>4877.44986738382</v>
      </c>
      <c r="D31" s="7">
        <v>265</v>
      </c>
    </row>
    <row r="32" spans="1:4" ht="12.75">
      <c r="A32" t="s">
        <v>45</v>
      </c>
      <c r="B32" s="19">
        <v>133793.49550013203</v>
      </c>
      <c r="C32" s="19">
        <v>6409.641877448185</v>
      </c>
      <c r="D32" s="7">
        <v>239</v>
      </c>
    </row>
    <row r="33" spans="1:4" ht="12.75">
      <c r="A33" t="s">
        <v>27</v>
      </c>
      <c r="B33" s="19"/>
      <c r="C33" s="19">
        <v>297</v>
      </c>
      <c r="D33" s="7"/>
    </row>
    <row r="34" spans="1:4" ht="12.75">
      <c r="A34" t="s">
        <v>17</v>
      </c>
      <c r="B34" s="19">
        <v>8560.765456890911</v>
      </c>
      <c r="C34" s="19">
        <v>756.8456690767996</v>
      </c>
      <c r="D34" s="7">
        <v>8</v>
      </c>
    </row>
    <row r="35" spans="1:4" ht="12.75">
      <c r="A35" t="s">
        <v>18</v>
      </c>
      <c r="B35" s="19">
        <v>15406.01406387441</v>
      </c>
      <c r="C35" s="19">
        <v>382.12296892055303</v>
      </c>
      <c r="D35" s="7">
        <v>237</v>
      </c>
    </row>
    <row r="36" spans="1:4" ht="12.75">
      <c r="A36" t="s">
        <v>36</v>
      </c>
      <c r="B36" s="19">
        <v>8140.295640737134</v>
      </c>
      <c r="C36" s="19">
        <v>84.09396323075552</v>
      </c>
      <c r="D36" s="7">
        <v>49</v>
      </c>
    </row>
    <row r="37" spans="1:4" ht="12.75">
      <c r="A37" t="s">
        <v>20</v>
      </c>
      <c r="B37" s="19">
        <v>34345.32008685225</v>
      </c>
      <c r="C37" s="19">
        <v>0</v>
      </c>
      <c r="D37" s="19"/>
    </row>
    <row r="38" spans="1:4" ht="12.75">
      <c r="A38" t="s">
        <v>42</v>
      </c>
      <c r="B38" s="19">
        <v>12748.644825782536</v>
      </c>
      <c r="C38" s="19">
        <v>565.1114329106771</v>
      </c>
      <c r="D38" s="7">
        <v>867</v>
      </c>
    </row>
    <row r="39" spans="1:4" ht="12.75">
      <c r="A39" t="s">
        <v>21</v>
      </c>
      <c r="B39" s="19">
        <v>10427.651440613683</v>
      </c>
      <c r="C39" s="19">
        <v>0</v>
      </c>
      <c r="D39" s="19"/>
    </row>
    <row r="40" spans="1:4" ht="12.75">
      <c r="A40" t="s">
        <v>22</v>
      </c>
      <c r="B40" s="19">
        <v>1328.684619045937</v>
      </c>
      <c r="C40" s="19">
        <v>0</v>
      </c>
      <c r="D40" s="19"/>
    </row>
    <row r="41" spans="1:4" ht="12.75">
      <c r="A41" t="s">
        <v>23</v>
      </c>
      <c r="B41" s="19">
        <v>1227.7718631690304</v>
      </c>
      <c r="C41" s="19">
        <v>252.28188969226653</v>
      </c>
      <c r="D41" s="7">
        <v>184</v>
      </c>
    </row>
    <row r="42" spans="1:4" ht="12.75">
      <c r="A42" t="s">
        <v>37</v>
      </c>
      <c r="B42" s="19">
        <v>3868.3223086147536</v>
      </c>
      <c r="C42" s="19">
        <v>16.818792646151103</v>
      </c>
      <c r="D42" s="8">
        <v>173</v>
      </c>
    </row>
    <row r="43" spans="1:4" ht="12.75">
      <c r="A43" t="s">
        <v>24</v>
      </c>
      <c r="B43" s="19">
        <v>22167.168707627152</v>
      </c>
      <c r="C43" s="19">
        <v>224.02631804673268</v>
      </c>
      <c r="D43" s="9">
        <v>50</v>
      </c>
    </row>
    <row r="44" spans="1:4" ht="12.75">
      <c r="A44" t="s">
        <v>25</v>
      </c>
      <c r="B44" s="19"/>
      <c r="C44" s="19"/>
      <c r="D44" s="19"/>
    </row>
    <row r="45" spans="1:4" ht="12.75">
      <c r="A45" t="s">
        <v>38</v>
      </c>
      <c r="B45" s="19">
        <v>19187.04683865564</v>
      </c>
      <c r="C45" s="19">
        <v>0</v>
      </c>
      <c r="D45" s="19"/>
    </row>
    <row r="46" spans="1:4" ht="12.75">
      <c r="A46" s="3" t="s">
        <v>26</v>
      </c>
      <c r="B46" s="20">
        <v>154.73289234459014</v>
      </c>
      <c r="C46" s="20">
        <v>11.773154852305773</v>
      </c>
      <c r="D46" s="20">
        <v>41</v>
      </c>
    </row>
    <row r="47" spans="1:4" ht="13.5" thickBot="1">
      <c r="A47" s="16"/>
      <c r="B47" s="17">
        <v>425783.37731447606</v>
      </c>
      <c r="C47" s="17">
        <v>20935.662468696024</v>
      </c>
      <c r="D47" s="17">
        <f>SUM(D6:D46)</f>
        <v>4268</v>
      </c>
    </row>
    <row r="48" spans="1:4" ht="33.75">
      <c r="A48" s="18" t="s">
        <v>46</v>
      </c>
      <c r="B48" s="11" t="s">
        <v>47</v>
      </c>
      <c r="C48" s="11" t="s">
        <v>48</v>
      </c>
      <c r="D48" s="11" t="s">
        <v>49</v>
      </c>
    </row>
    <row r="53" ht="12.75">
      <c r="A53" t="s">
        <v>39</v>
      </c>
    </row>
  </sheetData>
  <printOptions gridLines="1"/>
  <pageMargins left="0.77" right="0.75" top="0.98" bottom="0.66" header="0.4921259845" footer="0.492125984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ASPELIN</dc:creator>
  <cp:keywords/>
  <dc:description/>
  <cp:lastModifiedBy>roivain</cp:lastModifiedBy>
  <cp:lastPrinted>2008-01-16T18:11:39Z</cp:lastPrinted>
  <dcterms:created xsi:type="dcterms:W3CDTF">1999-10-29T11:38:39Z</dcterms:created>
  <dcterms:modified xsi:type="dcterms:W3CDTF">2008-01-16T18:11:40Z</dcterms:modified>
  <cp:category/>
  <cp:version/>
  <cp:contentType/>
  <cp:contentStatus/>
</cp:coreProperties>
</file>